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&quot;−&quot;#,##0.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F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3" fontId="0" fillId="0" borderId="0" xfId="0" applyNumberFormat="1"/>
    <xf numFmtId="60" fontId="0" fillId="0" borderId="0" xfId="0" applyNumberFormat="1"/>
    <xf numFmtId="9" fontId="0" fillId="0" borderId="0" xfId="0" applyNumberFormat="1"/>
    <xf numFmtId="0" fontId="2" fillId="0" borderId="0" xfId="0" applyNumberFormat="1" applyFont="1" applyFill="1" applyAlignment="1">
      <alignment vertical="top"/>
    </xf>
    <xf numFmtId="0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3" fontId="0" fillId="2" borderId="0" xfId="0" applyNumberFormat="1" applyFont="1" applyFill="1" applyAlignment="1">
      <alignment vertical="top" wrapText="1"/>
    </xf>
    <xf numFmtId="60" fontId="0" fillId="2" borderId="0" xfId="0" applyNumberFormat="1" applyFont="1" applyFill="1" applyAlignment="1">
      <alignment vertical="top" wrapText="1"/>
    </xf>
    <xf numFmtId="9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60" fontId="1" fillId="0" borderId="0" xfId="0" applyNumberFormat="1" applyFont="1" applyFill="1" applyAlignment="1">
      <alignment vertical="top"/>
    </xf>
    <xf numFmtId="0" fontId="3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workbookViewId="0"/>
  </sheetViews>
  <cols>
    <col min="1" max="1" width="44.83203125" customWidth="1"/>
    <col min="2" max="2" width="10.83203125" customWidth="1"/>
    <col min="3" max="3" width="14.83203125" customWidth="1"/>
    <col min="4" max="4" width="20.83203125" customWidth="1"/>
    <col min="5" max="5" width="16.83203125" customWidth="1"/>
  </cols>
  <sheetData>
    <row r="1" ht="24" customHeight="1">
      <c r="A1" s="4" t="str">
        <v>Quote</v>
      </c>
    </row>
    <row r="2">
      <c r="A2" t="str">
        <v>Quote number</v>
      </c>
      <c r="B2" s="5" t="str">
        <v>QUO-0001</v>
      </c>
      <c r="C2" s="5" t="str">
        <v/>
      </c>
      <c r="D2" s="5" t="str">
        <v/>
      </c>
      <c r="E2" s="5" t="str">
        <v/>
      </c>
    </row>
    <row r="3"/>
    <row r="4">
      <c r="A4" s="6" t="str">
        <v>From</v>
      </c>
    </row>
    <row r="5">
      <c r="A5" t="str">
        <v>Your business name</v>
      </c>
      <c r="B5" s="5" t="str">
        <v>Your Business Ltd</v>
      </c>
      <c r="C5" s="5" t="str">
        <v/>
      </c>
      <c r="D5" s="5" t="str">
        <v/>
      </c>
      <c r="E5" s="5" t="str">
        <v/>
      </c>
    </row>
    <row r="6">
      <c r="A6" t="str">
        <v>Address</v>
      </c>
      <c r="B6" s="5" t="str">
        <v>1 High Street, Town, AB1 2CD</v>
      </c>
      <c r="C6" s="5" t="str">
        <v/>
      </c>
      <c r="D6" s="5" t="str">
        <v/>
      </c>
      <c r="E6" s="5" t="str">
        <v/>
      </c>
    </row>
    <row r="7">
      <c r="A7" t="str">
        <v>VAT number</v>
      </c>
      <c r="B7" s="5" t="str">
        <v>GB 123 4567 89</v>
      </c>
      <c r="C7" s="5" t="str">
        <v/>
      </c>
      <c r="D7" s="5" t="str">
        <v/>
      </c>
      <c r="E7" s="5" t="str">
        <v/>
      </c>
    </row>
    <row r="8"/>
    <row r="9">
      <c r="A9" s="6" t="str">
        <v>Quote for</v>
      </c>
    </row>
    <row r="10">
      <c r="A10" t="str">
        <v>Customer name</v>
      </c>
      <c r="B10" s="5" t="str">
        <v>Client Name Ltd</v>
      </c>
      <c r="C10" s="5" t="str">
        <v/>
      </c>
      <c r="D10" s="5" t="str">
        <v/>
      </c>
      <c r="E10" s="5" t="str">
        <v/>
      </c>
    </row>
    <row r="11">
      <c r="A11" t="str">
        <v>Customer address</v>
      </c>
      <c r="B11" s="5" t="str">
        <v>2 Market Road, City, EF3 4GH</v>
      </c>
      <c r="C11" s="5" t="str">
        <v/>
      </c>
      <c r="D11" s="5" t="str">
        <v/>
      </c>
      <c r="E11" s="5" t="str">
        <v/>
      </c>
    </row>
    <row r="12"/>
    <row r="13">
      <c r="A13" t="str">
        <v>Quote date</v>
      </c>
      <c r="B13" s="5" t="str">
        <v>7 October 2026</v>
      </c>
      <c r="C13" s="5" t="str">
        <v/>
      </c>
      <c r="D13" s="5" t="str">
        <v/>
      </c>
      <c r="E13" s="5" t="str">
        <v/>
      </c>
    </row>
    <row r="14">
      <c r="A14" t="str">
        <v>Valid until</v>
      </c>
      <c r="B14" s="5" t="str">
        <v>6 November 2026</v>
      </c>
      <c r="C14" s="5" t="str">
        <v/>
      </c>
      <c r="D14" s="5" t="str">
        <v/>
      </c>
      <c r="E14" s="5" t="str">
        <v/>
      </c>
    </row>
    <row r="15"/>
    <row r="16">
      <c r="A16" s="6" t="str">
        <v>Your contact</v>
      </c>
    </row>
    <row r="17">
      <c r="A17" t="str">
        <v>Name</v>
      </c>
      <c r="B17" s="5" t="str">
        <v>Sam Taylor</v>
      </c>
      <c r="C17" s="5" t="str">
        <v/>
      </c>
      <c r="D17" s="5" t="str">
        <v/>
      </c>
      <c r="E17" s="5" t="str">
        <v/>
      </c>
    </row>
    <row r="18">
      <c r="A18" t="str">
        <v>Email</v>
      </c>
      <c r="B18" s="5" t="str">
        <v>sam@example.com</v>
      </c>
      <c r="C18" s="5" t="str">
        <v/>
      </c>
      <c r="D18" s="5" t="str">
        <v/>
      </c>
      <c r="E18" s="5" t="str">
        <v/>
      </c>
    </row>
    <row r="19"/>
    <row r="20">
      <c r="A20" s="6" t="str">
        <v>Description</v>
      </c>
      <c r="B20" s="6" t="str">
        <v>Qty</v>
      </c>
      <c r="C20" s="6" t="str">
        <v>Unit (£)</v>
      </c>
      <c r="D20" s="6" t="str">
        <v>VAT</v>
      </c>
      <c r="E20" s="6" t="str">
        <v>Net (£)</v>
      </c>
    </row>
    <row r="21">
      <c r="A21" s="5" t="str">
        <v>Website design, five pages</v>
      </c>
      <c r="B21" s="7">
        <v>1</v>
      </c>
      <c r="C21" s="8">
        <v>2400</v>
      </c>
      <c r="D21" s="9">
        <v>0.2</v>
      </c>
      <c r="E21" s="2">
        <f>IF(B21="","",B21*C21)</f>
        <v>2400</v>
      </c>
    </row>
    <row r="22">
      <c r="A22" s="5" t="str">
        <v>Copywriting, per page</v>
      </c>
      <c r="B22" s="7">
        <v>5</v>
      </c>
      <c r="C22" s="8">
        <v>120</v>
      </c>
      <c r="D22" s="9">
        <v>0.2</v>
      </c>
      <c r="E22" s="2">
        <f>IF(B22="","",B22*C22)</f>
        <v>600</v>
      </c>
    </row>
    <row r="23">
      <c r="A23" s="5" t="str">
        <v>Hosting set-up</v>
      </c>
      <c r="B23" s="7">
        <v>1</v>
      </c>
      <c r="C23" s="8">
        <v>150</v>
      </c>
      <c r="D23" s="9">
        <v>0.2</v>
      </c>
      <c r="E23" s="2">
        <f>IF(B23="","",B23*C23)</f>
        <v>150</v>
      </c>
    </row>
    <row r="24">
      <c r="A24" s="5" t="str">
        <v/>
      </c>
      <c r="B24" s="7" t="str">
        <v/>
      </c>
      <c r="C24" s="8" t="str">
        <v/>
      </c>
      <c r="D24" s="9" t="str">
        <v/>
      </c>
      <c r="E24" s="2" t="str">
        <f>IF(B24="","",B24*C24)</f>
        <v/>
      </c>
    </row>
    <row r="25">
      <c r="A25" s="5" t="str">
        <v/>
      </c>
      <c r="B25" s="7" t="str">
        <v/>
      </c>
      <c r="C25" s="8" t="str">
        <v/>
      </c>
      <c r="D25" s="9" t="str">
        <v/>
      </c>
      <c r="E25" s="2" t="str">
        <f>IF(B25="","",B25*C25)</f>
        <v/>
      </c>
    </row>
    <row r="26">
      <c r="A26" s="5" t="str">
        <v/>
      </c>
      <c r="B26" s="7" t="str">
        <v/>
      </c>
      <c r="C26" s="8" t="str">
        <v/>
      </c>
      <c r="D26" s="9" t="str">
        <v/>
      </c>
      <c r="E26" s="2" t="str">
        <f>IF(B26="","",B26*C26)</f>
        <v/>
      </c>
    </row>
    <row r="27">
      <c r="A27" s="5" t="str">
        <v/>
      </c>
      <c r="B27" s="7" t="str">
        <v/>
      </c>
      <c r="C27" s="8" t="str">
        <v/>
      </c>
      <c r="D27" s="9" t="str">
        <v/>
      </c>
      <c r="E27" s="2" t="str">
        <f>IF(B27="","",B27*C27)</f>
        <v/>
      </c>
    </row>
    <row r="28">
      <c r="A28" s="5" t="str">
        <v/>
      </c>
      <c r="B28" s="7" t="str">
        <v/>
      </c>
      <c r="C28" s="8" t="str">
        <v/>
      </c>
      <c r="D28" s="9" t="str">
        <v/>
      </c>
      <c r="E28" s="2" t="str">
        <f>IF(B28="","",B28*C28)</f>
        <v/>
      </c>
    </row>
    <row r="29"/>
    <row r="30">
      <c r="D30" t="str">
        <v>Total excluding VAT</v>
      </c>
      <c r="E30" s="2">
        <f>SUM(E21:E28)</f>
        <v>3150</v>
      </c>
    </row>
    <row r="31">
      <c r="D31" t="str">
        <v>VAT at 20%</v>
      </c>
      <c r="E31" s="2">
        <f>ROUND(SUMPRODUCT(E21:E28,D21:D28),2)</f>
        <v>630</v>
      </c>
    </row>
    <row r="32">
      <c r="D32" s="10" t="str">
        <v>Total</v>
      </c>
      <c r="E32" s="11">
        <f>E30+E31</f>
        <v>3780</v>
      </c>
    </row>
    <row r="33"/>
    <row r="34">
      <c r="A34" s="6" t="str">
        <v>Terms</v>
      </c>
    </row>
    <row r="35" ht="34" customHeight="1">
      <c r="A35" t="str">
        <v>What’s included</v>
      </c>
      <c r="B35" s="5" t="str">
        <v>Prices include two rounds of changes. Work starts within two weeks of acceptance.</v>
      </c>
      <c r="C35" s="5" t="str">
        <v/>
      </c>
      <c r="D35" s="5" t="str">
        <v/>
      </c>
      <c r="E35" s="5" t="str">
        <v/>
      </c>
    </row>
    <row r="36" ht="34" customHeight="1">
      <c r="A36" t="str">
        <v>To accept</v>
      </c>
      <c r="B36" s="5" t="str">
        <v>Sign and return this quote, or reply to the email it came with, quoting QUO-0001.</v>
      </c>
      <c r="C36" s="5" t="str">
        <v/>
      </c>
      <c r="D36" s="5" t="str">
        <v/>
      </c>
      <c r="E36" s="5" t="str">
        <v/>
      </c>
    </row>
    <row r="37"/>
    <row r="38">
      <c r="A38" s="12" t="str">
        <v>Free template from hyrlo.com</v>
      </c>
    </row>
  </sheetData>
  <mergeCells count="12">
    <mergeCell ref="B2:E2"/>
    <mergeCell ref="B5:E5"/>
    <mergeCell ref="B6:E6"/>
    <mergeCell ref="B7:E7"/>
    <mergeCell ref="B10:E10"/>
    <mergeCell ref="B11:E11"/>
    <mergeCell ref="B13:E13"/>
    <mergeCell ref="B14:E14"/>
    <mergeCell ref="B17:E17"/>
    <mergeCell ref="B18:E18"/>
    <mergeCell ref="B35:E35"/>
    <mergeCell ref="B36:E36"/>
  </mergeCells>
  <ignoredErrors>
    <ignoredError numberStoredAsText="1" sqref="A1:E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Hyrlo</dc:creator>
  <dc:title>Quote template</dc:title>
</cp:coreProperties>
</file>